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6275" windowHeight="92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<sst xmlns="http://schemas.openxmlformats.org/spreadsheetml/2006/main" count="45" uniqueCount="33">
  <si>
    <t>PERIODIC DISCLOSURES</t>
  </si>
  <si>
    <t>FORM NL-25</t>
  </si>
  <si>
    <t xml:space="preserve"> : Quarterly claims data for Non-Life</t>
  </si>
  <si>
    <t>Insurer:</t>
  </si>
  <si>
    <t>THE ORIENTAL INSURANCE CO. LTD.</t>
  </si>
  <si>
    <t>3rd Quarter 01/10/2017 to 31/12/2017</t>
  </si>
  <si>
    <t>Fire</t>
  </si>
  <si>
    <t>Marine (Cargo)</t>
  </si>
  <si>
    <t>Marine (Hull)</t>
  </si>
  <si>
    <t>Aviation</t>
  </si>
  <si>
    <t>Engineering</t>
  </si>
  <si>
    <t>Motor Own Damage</t>
  </si>
  <si>
    <t>Motor Third Party</t>
  </si>
  <si>
    <t>Liability insurance</t>
  </si>
  <si>
    <t>Personal Accident</t>
  </si>
  <si>
    <t>Medical Insurance</t>
  </si>
  <si>
    <t>Overseas medical Insurance</t>
  </si>
  <si>
    <t>Crop Insurance</t>
  </si>
  <si>
    <t>All Other Misc</t>
  </si>
  <si>
    <t>Grand Total</t>
  </si>
  <si>
    <t>No</t>
  </si>
  <si>
    <t>No.</t>
  </si>
  <si>
    <t>Claims O/S at Start of Quarter</t>
  </si>
  <si>
    <t>Claims Intimated/ Booked during quarter</t>
  </si>
  <si>
    <t>Claims Settled during quarter</t>
  </si>
  <si>
    <t>Claims Repudiated during quarter</t>
  </si>
  <si>
    <t>Claims O/S at End of Quarter</t>
  </si>
  <si>
    <t>Outstanding Claims</t>
  </si>
  <si>
    <t>Less than 3 months</t>
  </si>
  <si>
    <t>3 months and less than 6 months</t>
  </si>
  <si>
    <t>6 months and less than 1 year</t>
  </si>
  <si>
    <t>1 year and above</t>
  </si>
  <si>
    <t>Total</t>
  </si>
</sst>
</file>

<file path=xl/styles.xml><?xml version="1.0" encoding="utf-8"?>
<styleSheet xmlns="http://schemas.openxmlformats.org/spreadsheetml/2006/main">
  <numFmts count="8">
    <numFmt numFmtId="5" formatCode="&quot;₹&quot;\ #,##0_);\(&quot;₹&quot;\ #,##0\)"/>
    <numFmt numFmtId="6" formatCode="&quot;₹&quot;\ #,##0_);[Red]\(&quot;₹&quot;\ #,##0\)"/>
    <numFmt numFmtId="7" formatCode="&quot;₹&quot;\ #,##0.00_);\(&quot;₹&quot;\ #,##0.00\)"/>
    <numFmt numFmtId="8" formatCode="&quot;₹&quot;\ #,##0.00_);[Red]\(&quot;₹&quot;\ #,##0.00\)"/>
    <numFmt numFmtId="42" formatCode="_(&quot;₹&quot;\ * #,##0_);_(&quot;₹&quot;\ * \(#,##0\);_(&quot;₹&quot;\ * &quot;-&quot;_);_(@_)"/>
    <numFmt numFmtId="41" formatCode="_(* #,##0_);_(* \(#,##0\);_(* &quot;-&quot;_);_(@_)"/>
    <numFmt numFmtId="44" formatCode="_(&quot;₹&quot;\ * #,##0.00_);_(&quot;₹&quot;\ * \(#,##0.00\);_(&quot;₹&quot;\ * &quot;-&quot;??_);_(@_)"/>
    <numFmt numFmtId="43" formatCode="_(* #,##0.00_);_(* \(#,##0.00\);_(* &quot;-&quot;??_);_(@_)"/>
  </numFmts>
  <fonts count="10">
    <font>
      <sz val="10"/>
      <name val="Arial"/>
      <family val="0"/>
    </font>
    <font>
      <b/>
      <sz val="16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56"/>
      <name val="Arial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i/>
      <sz val="10"/>
      <color indexed="8"/>
      <name val="Calibri"/>
      <family val="2"/>
    </font>
    <font>
      <b/>
      <sz val="10"/>
      <name val="Arial"/>
      <family val="2"/>
    </font>
    <font>
      <b/>
      <sz val="10"/>
      <name val="Dialog"/>
      <family val="0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2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3" borderId="0" xfId="0" applyFont="1" applyFill="1" applyBorder="1" applyAlignment="1">
      <alignment/>
    </xf>
    <xf numFmtId="0" fontId="2" fillId="3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19" applyFont="1">
      <alignment/>
      <protection/>
    </xf>
    <xf numFmtId="0" fontId="5" fillId="0" borderId="0" xfId="19">
      <alignment/>
      <protection/>
    </xf>
    <xf numFmtId="0" fontId="6" fillId="0" borderId="0" xfId="19" applyFont="1">
      <alignment/>
      <protection/>
    </xf>
    <xf numFmtId="0" fontId="7" fillId="0" borderId="2" xfId="0" applyFont="1" applyBorder="1" applyAlignment="1">
      <alignment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4" borderId="2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1" fontId="7" fillId="0" borderId="2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" fontId="7" fillId="4" borderId="2" xfId="0" applyNumberFormat="1" applyFont="1" applyFill="1" applyBorder="1" applyAlignment="1">
      <alignment horizontal="center" vertical="center"/>
    </xf>
    <xf numFmtId="0" fontId="0" fillId="4" borderId="2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 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38.8515625" style="0" customWidth="1"/>
    <col min="2" max="2" width="7.7109375" style="0" customWidth="1"/>
    <col min="3" max="3" width="7.00390625" style="0" customWidth="1"/>
    <col min="4" max="4" width="6.57421875" style="0" customWidth="1"/>
    <col min="5" max="5" width="7.421875" style="0" customWidth="1"/>
    <col min="6" max="6" width="10.57421875" style="0" customWidth="1"/>
    <col min="7" max="7" width="9.8515625" style="0" customWidth="1"/>
    <col min="8" max="8" width="12.140625" style="0" customWidth="1"/>
    <col min="10" max="10" width="8.140625" style="0" customWidth="1"/>
    <col min="12" max="12" width="12.7109375" style="0" customWidth="1"/>
    <col min="14" max="14" width="8.00390625" style="0" customWidth="1"/>
    <col min="15" max="15" width="11.28125" style="0" customWidth="1"/>
    <col min="16" max="31" width="9.28125" style="0" customWidth="1"/>
  </cols>
  <sheetData>
    <row r="1" spans="1:9" s="2" customFormat="1" ht="2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s="2" customFormat="1" ht="15.75">
      <c r="A2" s="3" t="s">
        <v>1</v>
      </c>
      <c r="B2" s="3" t="s">
        <v>2</v>
      </c>
      <c r="C2" s="4"/>
      <c r="D2" s="5"/>
      <c r="E2" s="5"/>
      <c r="F2" s="5"/>
      <c r="G2" s="5"/>
      <c r="H2" s="5"/>
      <c r="I2" s="5"/>
    </row>
    <row r="4" spans="1:9" ht="12.75">
      <c r="A4" s="6" t="s">
        <v>3</v>
      </c>
      <c r="B4" s="7" t="s">
        <v>4</v>
      </c>
      <c r="C4" s="8"/>
      <c r="D4" s="8"/>
      <c r="E4" s="8"/>
      <c r="F4" s="6"/>
      <c r="G4" s="6"/>
      <c r="H4" s="7" t="s">
        <v>5</v>
      </c>
      <c r="I4" s="8"/>
    </row>
    <row r="5" spans="1:15" s="10" customFormat="1" ht="11.2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spans="1:15" s="10" customFormat="1" ht="15">
      <c r="A6" s="11"/>
      <c r="B6" s="9"/>
      <c r="C6" s="11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36" customHeight="1">
      <c r="A7" s="12"/>
      <c r="B7" s="13" t="s">
        <v>6</v>
      </c>
      <c r="C7" s="13" t="s">
        <v>7</v>
      </c>
      <c r="D7" s="13" t="s">
        <v>8</v>
      </c>
      <c r="E7" s="13" t="s">
        <v>9</v>
      </c>
      <c r="F7" s="13" t="s">
        <v>10</v>
      </c>
      <c r="G7" s="13" t="s">
        <v>11</v>
      </c>
      <c r="H7" s="13" t="s">
        <v>12</v>
      </c>
      <c r="I7" s="13" t="s">
        <v>13</v>
      </c>
      <c r="J7" s="13" t="s">
        <v>14</v>
      </c>
      <c r="K7" s="13" t="s">
        <v>15</v>
      </c>
      <c r="L7" s="14" t="s">
        <v>16</v>
      </c>
      <c r="M7" s="13" t="s">
        <v>17</v>
      </c>
      <c r="N7" s="13" t="s">
        <v>18</v>
      </c>
      <c r="O7" s="13" t="s">
        <v>19</v>
      </c>
    </row>
    <row r="8" spans="1:15" s="16" customFormat="1" ht="25.5" customHeight="1">
      <c r="A8" s="15"/>
      <c r="B8" s="15" t="s">
        <v>20</v>
      </c>
      <c r="C8" s="15" t="s">
        <v>21</v>
      </c>
      <c r="D8" s="15" t="s">
        <v>21</v>
      </c>
      <c r="E8" s="15" t="s">
        <v>21</v>
      </c>
      <c r="F8" s="15" t="s">
        <v>21</v>
      </c>
      <c r="G8" s="15" t="s">
        <v>21</v>
      </c>
      <c r="H8" s="15" t="s">
        <v>21</v>
      </c>
      <c r="I8" s="15" t="s">
        <v>21</v>
      </c>
      <c r="J8" s="15" t="s">
        <v>21</v>
      </c>
      <c r="K8" s="15" t="s">
        <v>21</v>
      </c>
      <c r="L8" s="15" t="s">
        <v>21</v>
      </c>
      <c r="M8" s="15" t="s">
        <v>21</v>
      </c>
      <c r="N8" s="15" t="s">
        <v>20</v>
      </c>
      <c r="O8" s="15" t="s">
        <v>21</v>
      </c>
    </row>
    <row r="9" spans="1:15" s="16" customFormat="1" ht="12.75">
      <c r="A9" s="15" t="s">
        <v>22</v>
      </c>
      <c r="B9" s="15">
        <v>4425</v>
      </c>
      <c r="C9" s="15">
        <v>4973</v>
      </c>
      <c r="D9" s="15">
        <v>253</v>
      </c>
      <c r="E9" s="15">
        <v>203</v>
      </c>
      <c r="F9" s="15">
        <v>3567</v>
      </c>
      <c r="G9" s="15">
        <v>83236</v>
      </c>
      <c r="H9" s="15">
        <v>128303</v>
      </c>
      <c r="I9" s="15">
        <v>2501</v>
      </c>
      <c r="J9" s="17">
        <v>5021</v>
      </c>
      <c r="K9" s="18">
        <v>64286</v>
      </c>
      <c r="L9" s="17">
        <v>23</v>
      </c>
      <c r="M9" s="15">
        <v>0</v>
      </c>
      <c r="N9" s="18">
        <v>25325</v>
      </c>
      <c r="O9" s="19">
        <f>SUM(B9:N9)</f>
        <v>322116</v>
      </c>
    </row>
    <row r="10" spans="1:15" s="16" customFormat="1" ht="12.75">
      <c r="A10" s="15" t="s">
        <v>23</v>
      </c>
      <c r="B10" s="17">
        <v>1077</v>
      </c>
      <c r="C10" s="17">
        <v>2155</v>
      </c>
      <c r="D10" s="17">
        <v>28</v>
      </c>
      <c r="E10" s="17">
        <v>33</v>
      </c>
      <c r="F10" s="17">
        <v>1543</v>
      </c>
      <c r="G10" s="17">
        <v>108888</v>
      </c>
      <c r="H10" s="17">
        <v>17809</v>
      </c>
      <c r="I10" s="18">
        <v>521</v>
      </c>
      <c r="J10" s="17">
        <v>8128</v>
      </c>
      <c r="K10" s="17">
        <v>200643</v>
      </c>
      <c r="L10" s="17">
        <v>43</v>
      </c>
      <c r="M10" s="15">
        <v>10</v>
      </c>
      <c r="N10" s="18">
        <v>82586</v>
      </c>
      <c r="O10" s="19">
        <f>SUM(B10:N10)</f>
        <v>423464</v>
      </c>
    </row>
    <row r="11" spans="1:15" s="16" customFormat="1" ht="12.75">
      <c r="A11" s="15" t="s">
        <v>24</v>
      </c>
      <c r="B11" s="18">
        <v>1689</v>
      </c>
      <c r="C11" s="18">
        <v>3755</v>
      </c>
      <c r="D11" s="18">
        <v>30</v>
      </c>
      <c r="E11" s="18">
        <v>58</v>
      </c>
      <c r="F11" s="18">
        <v>1762</v>
      </c>
      <c r="G11" s="17">
        <v>108879</v>
      </c>
      <c r="H11" s="17">
        <v>18761</v>
      </c>
      <c r="I11" s="18">
        <v>810</v>
      </c>
      <c r="J11" s="17">
        <v>11158</v>
      </c>
      <c r="K11" s="18">
        <v>203345</v>
      </c>
      <c r="L11" s="17">
        <v>42</v>
      </c>
      <c r="M11" s="19">
        <v>4</v>
      </c>
      <c r="N11" s="18">
        <v>84322</v>
      </c>
      <c r="O11" s="19">
        <f>SUM(B11:N11)</f>
        <v>434615</v>
      </c>
    </row>
    <row r="12" spans="1:15" s="16" customFormat="1" ht="12.75">
      <c r="A12" s="15" t="s">
        <v>25</v>
      </c>
      <c r="B12" s="17">
        <v>249</v>
      </c>
      <c r="C12" s="17">
        <v>982</v>
      </c>
      <c r="D12" s="17">
        <v>7</v>
      </c>
      <c r="E12" s="17">
        <v>32</v>
      </c>
      <c r="F12" s="17">
        <v>391</v>
      </c>
      <c r="G12" s="17">
        <v>5424</v>
      </c>
      <c r="H12" s="17">
        <v>879</v>
      </c>
      <c r="I12" s="17">
        <v>274</v>
      </c>
      <c r="J12" s="17">
        <v>999</v>
      </c>
      <c r="K12" s="17">
        <v>23163</v>
      </c>
      <c r="L12" s="17">
        <v>7</v>
      </c>
      <c r="M12" s="19">
        <v>0</v>
      </c>
      <c r="N12" s="17">
        <v>6325</v>
      </c>
      <c r="O12" s="19">
        <f>SUM(B12:N12)</f>
        <v>38732</v>
      </c>
    </row>
    <row r="13" spans="1:15" s="21" customFormat="1" ht="12.75">
      <c r="A13" s="15" t="s">
        <v>26</v>
      </c>
      <c r="B13" s="17">
        <v>3812</v>
      </c>
      <c r="C13" s="17">
        <v>3973</v>
      </c>
      <c r="D13" s="17">
        <v>251</v>
      </c>
      <c r="E13" s="17">
        <v>178</v>
      </c>
      <c r="F13" s="17">
        <v>3348</v>
      </c>
      <c r="G13" s="17">
        <v>83241</v>
      </c>
      <c r="H13" s="17">
        <v>126959</v>
      </c>
      <c r="I13" s="17">
        <v>2295</v>
      </c>
      <c r="J13" s="17">
        <v>4518</v>
      </c>
      <c r="K13" s="17">
        <v>61819</v>
      </c>
      <c r="L13" s="17">
        <v>42</v>
      </c>
      <c r="M13" s="15">
        <v>0</v>
      </c>
      <c r="N13" s="20">
        <v>23412</v>
      </c>
      <c r="O13" s="19">
        <f>SUM(B13:N13)</f>
        <v>313848</v>
      </c>
    </row>
    <row r="14" spans="1:15" s="16" customFormat="1" ht="12.75">
      <c r="A14" s="15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</row>
    <row r="15" spans="1:15" s="16" customFormat="1" ht="12.75">
      <c r="A15" s="15" t="s">
        <v>27</v>
      </c>
      <c r="B15" s="22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</row>
    <row r="16" spans="1:15" s="26" customFormat="1" ht="12.75">
      <c r="A16" s="15" t="s">
        <v>28</v>
      </c>
      <c r="B16" s="23">
        <v>886</v>
      </c>
      <c r="C16" s="23">
        <v>1937</v>
      </c>
      <c r="D16" s="23">
        <v>30</v>
      </c>
      <c r="E16" s="23">
        <v>46</v>
      </c>
      <c r="F16" s="23">
        <v>1272</v>
      </c>
      <c r="G16" s="23">
        <v>54621</v>
      </c>
      <c r="H16" s="23">
        <v>15356</v>
      </c>
      <c r="I16" s="23">
        <v>471</v>
      </c>
      <c r="J16" s="23">
        <v>1962</v>
      </c>
      <c r="K16" s="23">
        <v>52471</v>
      </c>
      <c r="L16" s="24">
        <v>38</v>
      </c>
      <c r="M16" s="25">
        <v>0</v>
      </c>
      <c r="N16" s="23">
        <v>11951</v>
      </c>
      <c r="O16" s="23">
        <f>SUM(B16:N16)</f>
        <v>141041</v>
      </c>
    </row>
    <row r="17" spans="1:15" s="26" customFormat="1" ht="12.75">
      <c r="A17" s="25" t="s">
        <v>29</v>
      </c>
      <c r="B17" s="23">
        <v>874</v>
      </c>
      <c r="C17" s="23">
        <v>948</v>
      </c>
      <c r="D17" s="23">
        <v>24</v>
      </c>
      <c r="E17" s="23">
        <v>8</v>
      </c>
      <c r="F17" s="23">
        <v>706</v>
      </c>
      <c r="G17" s="23">
        <v>13725</v>
      </c>
      <c r="H17" s="23">
        <v>8465</v>
      </c>
      <c r="I17" s="23">
        <v>327</v>
      </c>
      <c r="J17" s="23">
        <v>1068</v>
      </c>
      <c r="K17" s="23">
        <v>4280</v>
      </c>
      <c r="L17" s="24">
        <v>1</v>
      </c>
      <c r="M17" s="23">
        <v>0</v>
      </c>
      <c r="N17" s="23">
        <v>4212</v>
      </c>
      <c r="O17" s="23">
        <f>SUM(B17:N17)</f>
        <v>34638</v>
      </c>
    </row>
    <row r="18" spans="1:15" s="26" customFormat="1" ht="12.75">
      <c r="A18" s="25" t="s">
        <v>30</v>
      </c>
      <c r="B18" s="23">
        <v>995</v>
      </c>
      <c r="C18" s="23">
        <v>547</v>
      </c>
      <c r="D18" s="23">
        <v>64</v>
      </c>
      <c r="E18" s="23">
        <v>31</v>
      </c>
      <c r="F18" s="23">
        <v>705</v>
      </c>
      <c r="G18" s="23">
        <v>9279</v>
      </c>
      <c r="H18" s="23">
        <v>17700</v>
      </c>
      <c r="I18" s="23">
        <v>460</v>
      </c>
      <c r="J18" s="23">
        <v>804</v>
      </c>
      <c r="K18" s="23">
        <v>3116</v>
      </c>
      <c r="L18" s="24">
        <v>1</v>
      </c>
      <c r="M18" s="23">
        <v>0</v>
      </c>
      <c r="N18" s="23">
        <v>3262</v>
      </c>
      <c r="O18" s="23">
        <f>SUM(B18:N18)</f>
        <v>36964</v>
      </c>
    </row>
    <row r="19" spans="1:15" s="26" customFormat="1" ht="21" customHeight="1">
      <c r="A19" s="25" t="s">
        <v>31</v>
      </c>
      <c r="B19" s="23">
        <v>1057</v>
      </c>
      <c r="C19" s="23">
        <v>541</v>
      </c>
      <c r="D19" s="23">
        <v>133</v>
      </c>
      <c r="E19" s="23">
        <v>93</v>
      </c>
      <c r="F19" s="23">
        <v>665</v>
      </c>
      <c r="G19" s="23">
        <v>5616</v>
      </c>
      <c r="H19" s="23">
        <v>85438</v>
      </c>
      <c r="I19" s="23">
        <v>1037</v>
      </c>
      <c r="J19" s="23">
        <v>684</v>
      </c>
      <c r="K19" s="23">
        <v>1952</v>
      </c>
      <c r="L19" s="24">
        <v>2</v>
      </c>
      <c r="M19" s="23">
        <v>0</v>
      </c>
      <c r="N19" s="23">
        <v>3987</v>
      </c>
      <c r="O19" s="23">
        <f>SUM(B19:N19)</f>
        <v>101205</v>
      </c>
    </row>
    <row r="20" spans="1:15" ht="12.75">
      <c r="A20" s="15" t="s">
        <v>32</v>
      </c>
      <c r="B20" s="19">
        <f aca="true" t="shared" si="0" ref="B20:M20">SUM(B16:B19)</f>
        <v>3812</v>
      </c>
      <c r="C20" s="19">
        <f t="shared" si="0"/>
        <v>3973</v>
      </c>
      <c r="D20" s="19">
        <f t="shared" si="0"/>
        <v>251</v>
      </c>
      <c r="E20" s="19">
        <f t="shared" si="0"/>
        <v>178</v>
      </c>
      <c r="F20" s="19">
        <f t="shared" si="0"/>
        <v>3348</v>
      </c>
      <c r="G20" s="19">
        <f t="shared" si="0"/>
        <v>83241</v>
      </c>
      <c r="H20" s="19">
        <f t="shared" si="0"/>
        <v>126959</v>
      </c>
      <c r="I20" s="19">
        <f t="shared" si="0"/>
        <v>2295</v>
      </c>
      <c r="J20" s="19">
        <f t="shared" si="0"/>
        <v>4518</v>
      </c>
      <c r="K20" s="19">
        <f t="shared" si="0"/>
        <v>61819</v>
      </c>
      <c r="L20" s="19">
        <f t="shared" si="0"/>
        <v>42</v>
      </c>
      <c r="M20" s="19">
        <f t="shared" si="0"/>
        <v>0</v>
      </c>
      <c r="N20" s="19">
        <v>23412</v>
      </c>
      <c r="O20" s="19">
        <f>SUM(O16:O19)</f>
        <v>313848</v>
      </c>
    </row>
    <row r="22" ht="13.5" customHeight="1"/>
  </sheetData>
  <mergeCells count="1">
    <mergeCell ref="A1:I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70131</dc:creator>
  <cp:keywords/>
  <dc:description/>
  <cp:lastModifiedBy>70131</cp:lastModifiedBy>
  <dcterms:created xsi:type="dcterms:W3CDTF">2018-02-14T11:41:02Z</dcterms:created>
  <dcterms:modified xsi:type="dcterms:W3CDTF">2018-02-14T11:47:44Z</dcterms:modified>
  <cp:category/>
  <cp:version/>
  <cp:contentType/>
  <cp:contentStatus/>
</cp:coreProperties>
</file>