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L-40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<sst xmlns="http://schemas.openxmlformats.org/spreadsheetml/2006/main" count="36" uniqueCount="29">
  <si>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(Rs in Lakhs)</t>
  </si>
  <si>
    <t>Brokers</t>
  </si>
  <si>
    <t>Direct Business</t>
  </si>
  <si>
    <t>PERIODIC DISCLOSURES</t>
  </si>
  <si>
    <t>Insurer:</t>
  </si>
  <si>
    <t>Date:</t>
  </si>
  <si>
    <t>THE ORIENTAL INSURANCE COMPANY LIMITED</t>
  </si>
  <si>
    <t>Sl.No.</t>
  </si>
  <si>
    <t>Current Quarter</t>
  </si>
  <si>
    <t>Premium</t>
  </si>
  <si>
    <t>No. of Policies</t>
  </si>
  <si>
    <t>Note:</t>
  </si>
  <si>
    <t>FORM NL-40</t>
  </si>
  <si>
    <t xml:space="preserve"> Business Acquisition through different channels</t>
  </si>
  <si>
    <t>Channels</t>
  </si>
  <si>
    <t>Up to the period</t>
  </si>
  <si>
    <t>Same period of the previous year</t>
  </si>
  <si>
    <t>Individual agents</t>
  </si>
  <si>
    <t>Corporate Agents-Banks</t>
  </si>
  <si>
    <t>Corporate Agents -Others</t>
  </si>
  <si>
    <t>Micro Agents</t>
  </si>
  <si>
    <t>Total (A)</t>
  </si>
  <si>
    <t>Referral  (B)</t>
  </si>
  <si>
    <t>Grand Total (A+B)</t>
  </si>
  <si>
    <t>1. Premium means amount of premium received from business acquired by the source</t>
  </si>
  <si>
    <t>2. No of Policies stand for no. of policies sold</t>
  </si>
  <si>
    <t>Same quarter of Previous Year</t>
  </si>
  <si>
    <t>`</t>
  </si>
  <si>
    <t>01/04/2015 to 30/06/2015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</si>
</sst>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5">
      <alignment/>
      <protection/>
    </xf>
    <xf numFmtId="0" fontId="9" fillId="0" borderId="0" xfId="55" applyFont="1">
      <alignment/>
      <protection/>
    </xf>
    <xf numFmtId="0" fontId="4" fillId="0" borderId="0" xfId="55" applyFill="1">
      <alignment/>
      <protection/>
    </xf>
    <xf numFmtId="0" fontId="4" fillId="0" borderId="0" xfId="55" applyFont="1">
      <alignment/>
      <protection/>
    </xf>
    <xf numFmtId="0" fontId="6" fillId="0" borderId="0" xfId="0" applyFont="1" applyFill="1" applyBorder="1" applyAlignment="1">
      <alignment horizontal="center"/>
    </xf>
    <xf numFmtId="0" fontId="9" fillId="0" borderId="10" xfId="55" applyFont="1" applyBorder="1" applyAlignment="1">
      <alignment horizontal="center"/>
      <protection/>
    </xf>
    <xf numFmtId="0" fontId="12" fillId="0" borderId="11" xfId="55" applyFont="1" applyFill="1" applyBorder="1" applyAlignment="1">
      <alignment horizontal="center"/>
      <protection/>
    </xf>
    <xf numFmtId="0" fontId="12" fillId="0" borderId="11" xfId="55" applyFont="1" applyFill="1" applyBorder="1">
      <alignment/>
      <protection/>
    </xf>
    <xf numFmtId="0" fontId="12" fillId="0" borderId="11" xfId="55" applyFont="1" applyFill="1" applyBorder="1" applyAlignment="1">
      <alignment horizontal="right"/>
      <protection/>
    </xf>
    <xf numFmtId="0" fontId="12" fillId="0" borderId="0" xfId="55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right"/>
      <protection/>
    </xf>
    <xf numFmtId="0" fontId="12" fillId="0" borderId="0" xfId="55" applyFont="1" applyFill="1" applyBorder="1">
      <alignment/>
      <protection/>
    </xf>
    <xf numFmtId="0" fontId="3" fillId="0" borderId="0" xfId="55" applyFont="1">
      <alignment/>
      <protection/>
    </xf>
    <xf numFmtId="0" fontId="13" fillId="0" borderId="0" xfId="0" applyFont="1" applyAlignment="1">
      <alignment/>
    </xf>
    <xf numFmtId="2" fontId="12" fillId="0" borderId="11" xfId="55" applyNumberFormat="1" applyFont="1" applyFill="1" applyBorder="1">
      <alignment/>
      <protection/>
    </xf>
    <xf numFmtId="0" fontId="12" fillId="0" borderId="0" xfId="0" applyFont="1" applyAlignment="1">
      <alignment/>
    </xf>
    <xf numFmtId="2" fontId="15" fillId="34" borderId="0" xfId="0" applyNumberFormat="1" applyFont="1" applyFill="1" applyBorder="1" applyAlignment="1">
      <alignment horizontal="left"/>
    </xf>
    <xf numFmtId="0" fontId="14" fillId="35" borderId="0" xfId="0" applyFon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15" fillId="36" borderId="0" xfId="0" applyNumberFormat="1" applyFont="1" applyFill="1" applyBorder="1" applyAlignment="1">
      <alignment horizontal="left"/>
    </xf>
    <xf numFmtId="2" fontId="14" fillId="35" borderId="0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1" xfId="55" applyFont="1" applyFill="1" applyBorder="1" applyAlignment="1">
      <alignment horizontal="center" vertical="center"/>
      <protection/>
    </xf>
    <xf numFmtId="0" fontId="11" fillId="0" borderId="11" xfId="55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54"/>
  <sheetViews>
    <sheetView tabSelected="1" zoomScalePageLayoutView="0" workbookViewId="0" topLeftCell="B9">
      <selection activeCell="F32" sqref="F32"/>
    </sheetView>
  </sheetViews>
  <sheetFormatPr defaultColWidth="9.140625" defaultRowHeight="12.75"/>
  <cols>
    <col min="1" max="1" width="22.00390625" style="1" customWidth="1"/>
    <col min="2" max="2" width="27.00390625" style="1" customWidth="1"/>
    <col min="3" max="3" width="10.57421875" style="1" customWidth="1"/>
    <col min="4" max="4" width="13.421875" style="1" customWidth="1"/>
    <col min="5" max="5" width="8.00390625" style="1" bestFit="1" customWidth="1"/>
    <col min="6" max="6" width="10.00390625" style="1" bestFit="1" customWidth="1"/>
    <col min="7" max="7" width="8.00390625" style="1" bestFit="1" customWidth="1"/>
    <col min="8" max="8" width="10.00390625" style="1" bestFit="1" customWidth="1"/>
    <col min="9" max="9" width="8.00390625" style="1" bestFit="1" customWidth="1"/>
    <col min="10" max="10" width="10.00390625" style="1" bestFit="1" customWidth="1"/>
    <col min="11" max="26" width="7.8515625" style="1" customWidth="1"/>
    <col min="27" max="27" width="8.421875" style="1" customWidth="1"/>
    <col min="28" max="16384" width="9.140625" style="1" customWidth="1"/>
  </cols>
  <sheetData>
    <row r="1" spans="1:29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</row>
    <row r="2" spans="1:29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"/>
      <c r="AC2" s="3"/>
    </row>
    <row r="3" spans="1:29" ht="20.25">
      <c r="A3" s="32" t="s">
        <v>3</v>
      </c>
      <c r="B3" s="32"/>
      <c r="C3" s="32"/>
      <c r="D3" s="32"/>
      <c r="E3" s="32"/>
      <c r="F3" s="32"/>
      <c r="G3" s="32"/>
      <c r="H3" s="6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3"/>
      <c r="AC3" s="3"/>
    </row>
    <row r="4" spans="1:29" ht="15.75">
      <c r="A4" s="7" t="s">
        <v>12</v>
      </c>
      <c r="B4" s="7" t="s">
        <v>13</v>
      </c>
      <c r="C4" s="7"/>
      <c r="D4" s="7"/>
      <c r="E4" s="7"/>
      <c r="F4" s="7"/>
      <c r="G4" s="14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"/>
      <c r="AC4" s="3"/>
    </row>
    <row r="5" spans="1:29" ht="12.75">
      <c r="A5"/>
      <c r="B5"/>
      <c r="C5"/>
      <c r="D5"/>
      <c r="E5"/>
      <c r="F5"/>
      <c r="G5"/>
      <c r="H5"/>
      <c r="I5"/>
      <c r="J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"/>
      <c r="AC5" s="3"/>
    </row>
    <row r="6" spans="1:29" ht="15.75">
      <c r="A6" s="8" t="s">
        <v>4</v>
      </c>
      <c r="B6" s="23" t="s">
        <v>6</v>
      </c>
      <c r="C6" s="8" t="s">
        <v>5</v>
      </c>
      <c r="D6" s="2" t="s">
        <v>28</v>
      </c>
      <c r="E6" s="8"/>
      <c r="F6" s="8"/>
      <c r="G6" s="8"/>
      <c r="H6" s="9"/>
      <c r="I6"/>
      <c r="J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/>
      <c r="AC6" s="3"/>
    </row>
    <row r="7" spans="1:29" ht="15">
      <c r="A7" s="10"/>
      <c r="B7" s="10"/>
      <c r="C7" s="10"/>
      <c r="D7" s="13" t="s">
        <v>27</v>
      </c>
      <c r="E7" s="10"/>
      <c r="F7" s="10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/>
      <c r="AC7" s="3"/>
    </row>
    <row r="8" spans="1:29" ht="15">
      <c r="A8" s="11"/>
      <c r="B8" s="10"/>
      <c r="C8" s="10"/>
      <c r="D8" s="15" t="s">
        <v>0</v>
      </c>
      <c r="E8" s="10"/>
      <c r="F8" s="10"/>
      <c r="G8" s="10"/>
      <c r="H8" s="10"/>
      <c r="I8" s="10"/>
      <c r="J8" s="1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/>
      <c r="AC8" s="3"/>
    </row>
    <row r="9" spans="1:29" ht="15.75">
      <c r="A9" s="33" t="s">
        <v>7</v>
      </c>
      <c r="B9" s="36" t="s">
        <v>13</v>
      </c>
      <c r="C9" s="36"/>
      <c r="D9" s="36"/>
      <c r="E9" s="36"/>
      <c r="F9" s="36"/>
      <c r="G9" s="10"/>
      <c r="H9" s="10"/>
      <c r="I9" s="10"/>
      <c r="J9" s="1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/>
      <c r="AC9" s="3"/>
    </row>
    <row r="10" spans="1:29" ht="11.25">
      <c r="A10" s="34"/>
      <c r="B10" s="33" t="s">
        <v>14</v>
      </c>
      <c r="C10" s="37" t="s">
        <v>8</v>
      </c>
      <c r="D10" s="37"/>
      <c r="E10" s="37" t="s">
        <v>26</v>
      </c>
      <c r="F10" s="37"/>
      <c r="G10" s="37" t="s">
        <v>15</v>
      </c>
      <c r="H10" s="37"/>
      <c r="I10" s="37" t="s">
        <v>16</v>
      </c>
      <c r="J10" s="3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/>
      <c r="AC10" s="3"/>
    </row>
    <row r="11" spans="1:29" ht="25.5" customHeight="1">
      <c r="A11" s="34"/>
      <c r="B11" s="34"/>
      <c r="C11" s="37"/>
      <c r="D11" s="37"/>
      <c r="E11" s="37"/>
      <c r="F11" s="37"/>
      <c r="G11" s="37"/>
      <c r="H11" s="37"/>
      <c r="I11" s="37"/>
      <c r="J11" s="3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3"/>
      <c r="AC11" s="3"/>
    </row>
    <row r="12" spans="1:29" ht="11.25">
      <c r="A12" s="34"/>
      <c r="B12" s="34"/>
      <c r="C12" s="38" t="s">
        <v>10</v>
      </c>
      <c r="D12" s="38" t="s">
        <v>9</v>
      </c>
      <c r="E12" s="38" t="s">
        <v>10</v>
      </c>
      <c r="F12" s="38" t="s">
        <v>9</v>
      </c>
      <c r="G12" s="38" t="s">
        <v>10</v>
      </c>
      <c r="H12" s="38" t="s">
        <v>9</v>
      </c>
      <c r="I12" s="38" t="s">
        <v>10</v>
      </c>
      <c r="J12" s="38" t="s">
        <v>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3"/>
      <c r="AC12" s="3"/>
    </row>
    <row r="13" spans="1:29" ht="16.5" customHeight="1">
      <c r="A13" s="35"/>
      <c r="B13" s="35"/>
      <c r="C13" s="39"/>
      <c r="D13" s="40"/>
      <c r="E13" s="39"/>
      <c r="F13" s="40"/>
      <c r="G13" s="39"/>
      <c r="H13" s="40"/>
      <c r="I13" s="39"/>
      <c r="J13" s="4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/>
      <c r="AC13" s="3"/>
    </row>
    <row r="14" spans="1:29" ht="15">
      <c r="A14" s="16">
        <v>1</v>
      </c>
      <c r="B14" s="17" t="s">
        <v>17</v>
      </c>
      <c r="C14" s="17">
        <v>1804306</v>
      </c>
      <c r="D14" s="17">
        <v>104769.53</v>
      </c>
      <c r="E14" s="17">
        <v>2248499</v>
      </c>
      <c r="F14" s="17">
        <v>102824.49</v>
      </c>
      <c r="G14" s="17">
        <v>1804306</v>
      </c>
      <c r="H14" s="17">
        <v>104769.53</v>
      </c>
      <c r="I14" s="17">
        <v>2248499</v>
      </c>
      <c r="J14" s="17">
        <v>102824.49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/>
      <c r="AC14" s="3"/>
    </row>
    <row r="15" spans="1:29" ht="15">
      <c r="A15" s="16">
        <v>2</v>
      </c>
      <c r="B15" s="17" t="s">
        <v>18</v>
      </c>
      <c r="C15" s="17">
        <v>109406</v>
      </c>
      <c r="D15" s="17">
        <v>4541.2</v>
      </c>
      <c r="E15" s="17">
        <v>79136</v>
      </c>
      <c r="F15" s="17">
        <v>4607.59</v>
      </c>
      <c r="G15" s="17">
        <v>109406</v>
      </c>
      <c r="H15" s="17">
        <v>4541.2</v>
      </c>
      <c r="I15" s="17">
        <v>79136</v>
      </c>
      <c r="J15" s="17">
        <v>4607.59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/>
      <c r="AC15" s="3"/>
    </row>
    <row r="16" spans="1:29" ht="15">
      <c r="A16" s="16">
        <v>3</v>
      </c>
      <c r="B16" s="17" t="s">
        <v>19</v>
      </c>
      <c r="C16" s="17">
        <v>41627</v>
      </c>
      <c r="D16" s="17">
        <v>1807.64</v>
      </c>
      <c r="E16" s="17">
        <v>32683</v>
      </c>
      <c r="F16" s="17">
        <v>2220.67</v>
      </c>
      <c r="G16" s="17">
        <v>41627</v>
      </c>
      <c r="H16" s="17">
        <v>1807.64</v>
      </c>
      <c r="I16" s="17">
        <v>32683</v>
      </c>
      <c r="J16" s="17">
        <v>2220.67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/>
      <c r="AC16" s="3"/>
    </row>
    <row r="17" spans="1:29" ht="15">
      <c r="A17" s="16">
        <v>4</v>
      </c>
      <c r="B17" s="17" t="s">
        <v>1</v>
      </c>
      <c r="C17" s="17">
        <v>108493</v>
      </c>
      <c r="D17" s="17">
        <v>32599.41</v>
      </c>
      <c r="E17" s="17">
        <v>61535</v>
      </c>
      <c r="F17" s="17">
        <v>30618.09</v>
      </c>
      <c r="G17" s="17">
        <v>108493</v>
      </c>
      <c r="H17" s="17">
        <v>32599.41</v>
      </c>
      <c r="I17" s="17">
        <v>61535</v>
      </c>
      <c r="J17" s="17">
        <v>30618.09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3"/>
      <c r="AC17" s="3"/>
    </row>
    <row r="18" spans="1:29" ht="15">
      <c r="A18" s="16">
        <f>+A17+1</f>
        <v>5</v>
      </c>
      <c r="B18" s="17" t="s">
        <v>20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3"/>
      <c r="AC18" s="3"/>
    </row>
    <row r="19" spans="1:29" ht="15">
      <c r="A19" s="16">
        <f>+A18+1</f>
        <v>6</v>
      </c>
      <c r="B19" s="17" t="s">
        <v>2</v>
      </c>
      <c r="C19" s="25">
        <v>784455</v>
      </c>
      <c r="D19" s="25">
        <v>73841.69967344</v>
      </c>
      <c r="E19" s="17">
        <v>394022</v>
      </c>
      <c r="F19" s="17">
        <v>64022.51</v>
      </c>
      <c r="G19" s="25">
        <v>784455</v>
      </c>
      <c r="H19" s="25">
        <v>73841.69967344</v>
      </c>
      <c r="I19" s="17">
        <v>394022</v>
      </c>
      <c r="J19" s="17">
        <v>64022.51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/>
      <c r="AC19" s="3"/>
    </row>
    <row r="20" spans="1:29" ht="15">
      <c r="A20" s="16"/>
      <c r="B20" s="18" t="s">
        <v>21</v>
      </c>
      <c r="C20" s="17">
        <f aca="true" t="shared" si="0" ref="C20:J20">C14+C15+C16+C17+C18+C19</f>
        <v>2848287</v>
      </c>
      <c r="D20" s="17">
        <f t="shared" si="0"/>
        <v>217559.47967344</v>
      </c>
      <c r="E20" s="17">
        <f t="shared" si="0"/>
        <v>2815875</v>
      </c>
      <c r="F20" s="24">
        <f t="shared" si="0"/>
        <v>204293.35</v>
      </c>
      <c r="G20" s="17">
        <f t="shared" si="0"/>
        <v>2848287</v>
      </c>
      <c r="H20" s="17">
        <f t="shared" si="0"/>
        <v>217559.47967344</v>
      </c>
      <c r="I20" s="17">
        <f t="shared" si="0"/>
        <v>2815875</v>
      </c>
      <c r="J20" s="24">
        <f t="shared" si="0"/>
        <v>204293.35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/>
      <c r="AC20" s="3"/>
    </row>
    <row r="21" spans="1:29" ht="15">
      <c r="A21" s="16">
        <v>1</v>
      </c>
      <c r="B21" s="17" t="s">
        <v>22</v>
      </c>
      <c r="C21" s="17">
        <v>0</v>
      </c>
      <c r="D21" s="24">
        <v>0</v>
      </c>
      <c r="E21" s="17">
        <v>0</v>
      </c>
      <c r="F21" s="24">
        <v>0</v>
      </c>
      <c r="G21" s="17">
        <v>0</v>
      </c>
      <c r="H21" s="24">
        <v>0</v>
      </c>
      <c r="I21" s="17">
        <v>0</v>
      </c>
      <c r="J21" s="24"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/>
      <c r="AC21" s="3"/>
    </row>
    <row r="22" spans="1:29" ht="15">
      <c r="A22" s="16"/>
      <c r="B22" s="18" t="s">
        <v>23</v>
      </c>
      <c r="C22" s="17">
        <f>C20+C21</f>
        <v>2848287</v>
      </c>
      <c r="D22" s="24">
        <f>D20+D21</f>
        <v>217559.47967344</v>
      </c>
      <c r="E22" s="17">
        <f aca="true" t="shared" si="1" ref="E22:J22">E20+E21</f>
        <v>2815875</v>
      </c>
      <c r="F22" s="24">
        <f t="shared" si="1"/>
        <v>204293.35</v>
      </c>
      <c r="G22" s="17">
        <f t="shared" si="1"/>
        <v>2848287</v>
      </c>
      <c r="H22" s="24">
        <f t="shared" si="1"/>
        <v>217559.47967344</v>
      </c>
      <c r="I22" s="17">
        <f t="shared" si="1"/>
        <v>2815875</v>
      </c>
      <c r="J22" s="24">
        <f t="shared" si="1"/>
        <v>204293.35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/>
      <c r="AC22" s="3"/>
    </row>
    <row r="23" spans="1:29" ht="15">
      <c r="A23" s="19"/>
      <c r="B23" s="20"/>
      <c r="C23" s="21"/>
      <c r="D23" s="21"/>
      <c r="E23" s="21"/>
      <c r="F23" s="21"/>
      <c r="G23" s="12"/>
      <c r="H23" s="12"/>
      <c r="I23" s="12"/>
      <c r="J23" s="1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/>
      <c r="AC23" s="3"/>
    </row>
    <row r="24" spans="1:29" ht="15">
      <c r="A24" s="10" t="s">
        <v>11</v>
      </c>
      <c r="B24" s="10"/>
      <c r="C24" s="10"/>
      <c r="D24" s="10"/>
      <c r="G24" s="10"/>
      <c r="H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/>
      <c r="AC24" s="3"/>
    </row>
    <row r="25" spans="1:29" ht="15">
      <c r="A25" s="10" t="s">
        <v>24</v>
      </c>
      <c r="B25" s="10"/>
      <c r="C25" s="10"/>
      <c r="D25" s="10"/>
      <c r="G25" s="10"/>
      <c r="H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3"/>
      <c r="AC25" s="3"/>
    </row>
    <row r="26" spans="1:29" ht="15">
      <c r="A26" s="10" t="s">
        <v>25</v>
      </c>
      <c r="B26" s="10"/>
      <c r="C26" s="10"/>
      <c r="D26" s="10"/>
      <c r="G26" s="10"/>
      <c r="H26" s="1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7" ht="15">
      <c r="A27" s="22"/>
      <c r="B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34" spans="2:4" ht="15.75">
      <c r="B34" s="26"/>
      <c r="C34" s="27"/>
      <c r="D34" s="28"/>
    </row>
    <row r="35" spans="2:4" ht="15.75">
      <c r="B35" s="26"/>
      <c r="C35" s="27"/>
      <c r="D35" s="28"/>
    </row>
    <row r="36" spans="2:4" ht="15.75">
      <c r="B36" s="26"/>
      <c r="C36" s="27"/>
      <c r="D36" s="28"/>
    </row>
    <row r="37" spans="2:4" ht="15.75">
      <c r="B37" s="26"/>
      <c r="C37" s="27"/>
      <c r="D37" s="28"/>
    </row>
    <row r="38" spans="2:4" ht="15.75">
      <c r="B38" s="26"/>
      <c r="C38" s="27"/>
      <c r="D38" s="28"/>
    </row>
    <row r="39" spans="2:4" ht="15.75">
      <c r="B39" s="26"/>
      <c r="C39" s="27"/>
      <c r="D39" s="28"/>
    </row>
    <row r="40" spans="2:4" ht="15.75">
      <c r="B40" s="26"/>
      <c r="C40" s="27"/>
      <c r="D40" s="28"/>
    </row>
    <row r="41" spans="2:4" ht="15.75">
      <c r="B41" s="26"/>
      <c r="C41" s="27"/>
      <c r="D41" s="28"/>
    </row>
    <row r="42" spans="2:4" ht="15.75">
      <c r="B42" s="26"/>
      <c r="C42" s="27"/>
      <c r="D42" s="28"/>
    </row>
    <row r="43" spans="2:4" ht="15.75">
      <c r="B43" s="26"/>
      <c r="C43" s="27"/>
      <c r="D43" s="28"/>
    </row>
    <row r="44" spans="2:4" ht="15.75">
      <c r="B44" s="26"/>
      <c r="C44" s="27"/>
      <c r="D44" s="28"/>
    </row>
    <row r="45" spans="2:4" ht="15.75">
      <c r="B45" s="29"/>
      <c r="C45" s="30"/>
      <c r="D45" s="30"/>
    </row>
    <row r="46" spans="2:4" ht="11.25">
      <c r="B46" s="31"/>
      <c r="C46" s="31"/>
      <c r="D46" s="31"/>
    </row>
    <row r="47" spans="2:4" ht="11.25">
      <c r="B47" s="31"/>
      <c r="C47" s="31"/>
      <c r="D47" s="31"/>
    </row>
    <row r="48" spans="2:4" ht="11.25">
      <c r="B48" s="31"/>
      <c r="C48" s="31"/>
      <c r="D48" s="31"/>
    </row>
    <row r="49" spans="2:4" ht="11.25">
      <c r="B49" s="31"/>
      <c r="C49" s="31"/>
      <c r="D49" s="31"/>
    </row>
    <row r="50" spans="2:4" ht="11.25">
      <c r="B50" s="31"/>
      <c r="C50" s="31"/>
      <c r="D50" s="31"/>
    </row>
    <row r="51" spans="2:4" ht="11.25">
      <c r="B51" s="31"/>
      <c r="C51" s="31"/>
      <c r="D51" s="31"/>
    </row>
    <row r="52" spans="2:4" ht="11.25">
      <c r="B52" s="31"/>
      <c r="C52" s="31"/>
      <c r="D52" s="31"/>
    </row>
    <row r="53" spans="2:4" ht="11.25">
      <c r="B53" s="31"/>
      <c r="C53" s="31"/>
      <c r="D53" s="31"/>
    </row>
    <row r="54" spans="2:4" ht="11.25">
      <c r="B54" s="31"/>
      <c r="C54" s="31"/>
      <c r="D54" s="31"/>
    </row>
  </sheetData>
  <sheetProtection/>
  <mergeCells count="16">
    <mergeCell ref="I10:J11"/>
    <mergeCell ref="C12:C13"/>
    <mergeCell ref="D12:D13"/>
    <mergeCell ref="E12:E13"/>
    <mergeCell ref="F12:F13"/>
    <mergeCell ref="G12:G13"/>
    <mergeCell ref="H12:H13"/>
    <mergeCell ref="I12:I13"/>
    <mergeCell ref="J12:J13"/>
    <mergeCell ref="A3:G3"/>
    <mergeCell ref="A9:A13"/>
    <mergeCell ref="B9:F9"/>
    <mergeCell ref="B10:B13"/>
    <mergeCell ref="C10:D11"/>
    <mergeCell ref="E10:F11"/>
    <mergeCell ref="G10:H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Dhrubajyoti Mukherjee</dc:creator>
  <cp:keywords/>
  <dc:description/>
  <cp:lastModifiedBy>Dhrubajyoti Mukherjee</cp:lastModifiedBy>
  <cp:lastPrinted>2015-07-31T05:43:16Z</cp:lastPrinted>
  <dcterms:created xsi:type="dcterms:W3CDTF">1996-10-14T23:33:28Z</dcterms:created>
  <dcterms:modified xsi:type="dcterms:W3CDTF">2016-08-31T11:23:03Z</dcterms:modified>
  <cp:category/>
  <cp:version/>
  <cp:contentType/>
  <cp:contentStatus/>
</cp:coreProperties>
</file>